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755" windowHeight="12600" activeTab="0"/>
  </bookViews>
  <sheets>
    <sheet name="tempestività pagamenti 1°  trim" sheetId="1" r:id="rId1"/>
  </sheets>
  <definedNames/>
  <calcPr fullCalcOnLoad="1"/>
</workbook>
</file>

<file path=xl/sharedStrings.xml><?xml version="1.0" encoding="utf-8"?>
<sst xmlns="http://schemas.openxmlformats.org/spreadsheetml/2006/main" count="110" uniqueCount="78">
  <si>
    <t>Primo trimestre 2018</t>
  </si>
  <si>
    <t>Fornitore in fattura</t>
  </si>
  <si>
    <t>Codice Fiscale Fornitore in fattura</t>
  </si>
  <si>
    <t>Data emissione fattura</t>
  </si>
  <si>
    <t>Data ricezione fattura</t>
  </si>
  <si>
    <t>Num. Fattura</t>
  </si>
  <si>
    <t>Importo fattura</t>
  </si>
  <si>
    <t>Data scadenza fattura</t>
  </si>
  <si>
    <t>Importo pagato per la scadenza</t>
  </si>
  <si>
    <t>Data pagamento</t>
  </si>
  <si>
    <t>Giorni di ritardo (L-J)</t>
  </si>
  <si>
    <t>Gibiino Vincenzo</t>
  </si>
  <si>
    <t>GBNVCN65A04C351P</t>
  </si>
  <si>
    <t>FatPAM 1</t>
  </si>
  <si>
    <t>FatPAM 2</t>
  </si>
  <si>
    <t>ISTITUTO DI VIGILANZA PRIVATA ANCR SRL</t>
  </si>
  <si>
    <t>LAUDANI EMIDIO</t>
  </si>
  <si>
    <t>LDNMDE76P17C351E</t>
  </si>
  <si>
    <t>Rapisarda Ignazio</t>
  </si>
  <si>
    <t>RPSGNZ75D25C351O</t>
  </si>
  <si>
    <t>FATTPA 7_17</t>
  </si>
  <si>
    <t>FATTPA 6_17</t>
  </si>
  <si>
    <t>ETT S.p.A.</t>
  </si>
  <si>
    <t>PUGLISI ALBERTO</t>
  </si>
  <si>
    <t>PGLLRT52R16G597F</t>
  </si>
  <si>
    <t>ELETTROFORNITURE S.A.S. DI GRANATA G.&amp; C.</t>
  </si>
  <si>
    <t>47/PA-17</t>
  </si>
  <si>
    <t>TIM  S.p.A.</t>
  </si>
  <si>
    <t>8V00637157</t>
  </si>
  <si>
    <t>FGS INGRESSI AUTOMATICI DI CANDARELLA FRANCESCO E LO MONTE FRANCESCO A. SNC</t>
  </si>
  <si>
    <t>03/PA</t>
  </si>
  <si>
    <t>Estra Energie Srl</t>
  </si>
  <si>
    <t>FEAB ANTINCENDIO SRL</t>
  </si>
  <si>
    <t>67E</t>
  </si>
  <si>
    <t>PA Digitale s.p.a.</t>
  </si>
  <si>
    <t>2194/5</t>
  </si>
  <si>
    <t>TELEPASS SPA</t>
  </si>
  <si>
    <t>900025859T</t>
  </si>
  <si>
    <t>S.E.A. IMPIANTI DI DE LUCA SALVATORE</t>
  </si>
  <si>
    <t>DLCSVT61T17E156M</t>
  </si>
  <si>
    <t>FATTPA 1_17</t>
  </si>
  <si>
    <t>MAGGIOLI SPA</t>
  </si>
  <si>
    <t>KUWAIT PETROLEUM ITALIA SPA</t>
  </si>
  <si>
    <t>PJ00110743</t>
  </si>
  <si>
    <t>GRUPPO POLIFONICO CORALE MATER DIVINAE GRATIE</t>
  </si>
  <si>
    <t>FATTPA 1_18</t>
  </si>
  <si>
    <t>PULILEADER SERVIZI      di Scimè Liliana</t>
  </si>
  <si>
    <t>Enel Energia SpA</t>
  </si>
  <si>
    <t>WOLTERS KLUWER ITALIA SRL</t>
  </si>
  <si>
    <t>Kyocera Document Solutions Italia S.p.a.</t>
  </si>
  <si>
    <t>GRAFICHE ZAPPALA' SNC</t>
  </si>
  <si>
    <t>FATTPA 6_18</t>
  </si>
  <si>
    <t>Strano Serramenti s.r.l.</t>
  </si>
  <si>
    <t>ACCA software S.p.A.</t>
  </si>
  <si>
    <t>P000095/2018</t>
  </si>
  <si>
    <t>438/5</t>
  </si>
  <si>
    <t>4 18</t>
  </si>
  <si>
    <t>Acoset S.p.A.</t>
  </si>
  <si>
    <t>PA-269</t>
  </si>
  <si>
    <t>CAPONNETTO PIETRO ORAZIO</t>
  </si>
  <si>
    <t>CPNPRR65M30C351G</t>
  </si>
  <si>
    <t>CAMMARATA ANTONIO</t>
  </si>
  <si>
    <t>CMMNTN53A01H175P</t>
  </si>
  <si>
    <t>FatPAM 3</t>
  </si>
  <si>
    <t>8V00045949</t>
  </si>
  <si>
    <t>7X00936667</t>
  </si>
  <si>
    <t>Rocchetta Gomme di Rocchetta Francesco</t>
  </si>
  <si>
    <t>RCCFNC84D21C351K</t>
  </si>
  <si>
    <t>CHIESA GRAPHIC &amp; PRINT S.R.L.S.</t>
  </si>
  <si>
    <t>BELFIORE INES</t>
  </si>
  <si>
    <t>BLFNSI78H43C351U</t>
  </si>
  <si>
    <t>PJ00118762</t>
  </si>
  <si>
    <t>FASTWEB SpA</t>
  </si>
  <si>
    <t>PAE0006774</t>
  </si>
  <si>
    <t>Antonino Colomba SOFTWARE</t>
  </si>
  <si>
    <t>011/2018/PA</t>
  </si>
  <si>
    <t>Indicatore della tempestività dei pagamenti</t>
  </si>
  <si>
    <t>Indicatore di tempestività dei pagamenti art. 33 c. 1  D.Lgs 33/2013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</si>
</sst>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1" fontId="0" fillId="0" borderId="10" xfId="0" applyNumberFormat="1" applyBorder="1" applyAlignment="1">
      <alignment/>
    </xf>
    <xf numFmtId="16" fontId="0" fillId="0" borderId="10" xfId="0" applyNumberFormat="1" applyBorder="1" applyAlignment="1">
      <alignment/>
    </xf>
    <xf numFmtId="17" fontId="0" fillId="0" borderId="1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31" fillId="0" borderId="0" xfId="0" applyFont="1" applyAlignment="1">
      <alignment/>
    </xf>
    <xf numFmtId="0" fontId="31" fillId="0" borderId="10" xfId="0" applyFont="1" applyBorder="1" applyAlignment="1">
      <alignment horizontal="center"/>
    </xf>
    <xf numFmtId="0" fontId="31" fillId="0" borderId="10" xfId="0" applyFont="1" applyFill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9.421875" style="0" customWidth="1"/>
    <col min="2" max="2" width="21.28125" style="0" customWidth="1"/>
    <col min="3" max="3" width="11.57421875" style="0" customWidth="1"/>
    <col min="4" max="4" width="11.28125" style="0" customWidth="1"/>
    <col min="7" max="7" width="10.8515625" style="0" customWidth="1"/>
    <col min="9" max="9" width="10.8515625" style="0" customWidth="1"/>
    <col min="10" max="10" width="6.28125" style="0" customWidth="1"/>
  </cols>
  <sheetData>
    <row r="1" ht="15">
      <c r="A1" t="s">
        <v>77</v>
      </c>
    </row>
    <row r="2" ht="15">
      <c r="A2" t="s">
        <v>0</v>
      </c>
    </row>
    <row r="3" spans="1:10" ht="59.2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</row>
    <row r="4" spans="1:10" ht="15">
      <c r="A4" s="2" t="s">
        <v>11</v>
      </c>
      <c r="B4" s="3" t="s">
        <v>12</v>
      </c>
      <c r="C4" s="4">
        <v>42823</v>
      </c>
      <c r="D4" s="4">
        <v>42823</v>
      </c>
      <c r="E4" s="3" t="s">
        <v>13</v>
      </c>
      <c r="F4" s="3">
        <v>2918.24</v>
      </c>
      <c r="G4" s="4">
        <v>42853</v>
      </c>
      <c r="H4" s="3">
        <v>2918.24</v>
      </c>
      <c r="I4" s="4">
        <v>43154</v>
      </c>
      <c r="J4" s="3">
        <v>301</v>
      </c>
    </row>
    <row r="5" spans="1:10" ht="15">
      <c r="A5" s="2" t="s">
        <v>11</v>
      </c>
      <c r="B5" s="3" t="s">
        <v>12</v>
      </c>
      <c r="C5" s="4">
        <v>42823</v>
      </c>
      <c r="D5" s="4">
        <v>42823</v>
      </c>
      <c r="E5" s="3" t="s">
        <v>14</v>
      </c>
      <c r="F5" s="3">
        <v>2918.24</v>
      </c>
      <c r="G5" s="4">
        <v>42853</v>
      </c>
      <c r="H5" s="3">
        <v>2918.24</v>
      </c>
      <c r="I5" s="4">
        <v>43154</v>
      </c>
      <c r="J5" s="3">
        <v>301</v>
      </c>
    </row>
    <row r="6" spans="1:10" ht="30">
      <c r="A6" s="2" t="s">
        <v>15</v>
      </c>
      <c r="B6" s="3">
        <v>604960864</v>
      </c>
      <c r="C6" s="4">
        <v>43048</v>
      </c>
      <c r="D6" s="4">
        <v>43048</v>
      </c>
      <c r="E6" s="3">
        <v>132</v>
      </c>
      <c r="F6" s="3">
        <v>667.95</v>
      </c>
      <c r="G6" s="4">
        <v>43078</v>
      </c>
      <c r="H6" s="3">
        <v>547.5</v>
      </c>
      <c r="I6" s="4">
        <v>43150</v>
      </c>
      <c r="J6" s="3">
        <v>72</v>
      </c>
    </row>
    <row r="7" spans="1:10" ht="15">
      <c r="A7" s="2" t="s">
        <v>16</v>
      </c>
      <c r="B7" s="3" t="s">
        <v>17</v>
      </c>
      <c r="C7" s="4">
        <v>43070</v>
      </c>
      <c r="D7" s="4">
        <v>43070</v>
      </c>
      <c r="E7" s="3">
        <v>7</v>
      </c>
      <c r="F7" s="3">
        <v>1159</v>
      </c>
      <c r="G7" s="4">
        <v>43100</v>
      </c>
      <c r="H7" s="3">
        <v>950</v>
      </c>
      <c r="I7" s="4">
        <v>43122</v>
      </c>
      <c r="J7" s="3">
        <v>22</v>
      </c>
    </row>
    <row r="8" spans="1:10" ht="30">
      <c r="A8" s="2" t="s">
        <v>15</v>
      </c>
      <c r="B8" s="3">
        <v>604960864</v>
      </c>
      <c r="C8" s="4">
        <v>43076</v>
      </c>
      <c r="D8" s="4">
        <v>43076</v>
      </c>
      <c r="E8" s="3">
        <v>146</v>
      </c>
      <c r="F8" s="3">
        <v>667.95</v>
      </c>
      <c r="G8" s="4">
        <v>43106</v>
      </c>
      <c r="H8" s="3">
        <v>547.5</v>
      </c>
      <c r="I8" s="4">
        <v>43150</v>
      </c>
      <c r="J8" s="3">
        <v>44</v>
      </c>
    </row>
    <row r="9" spans="1:10" ht="15">
      <c r="A9" s="2" t="s">
        <v>18</v>
      </c>
      <c r="B9" s="3" t="s">
        <v>19</v>
      </c>
      <c r="C9" s="4">
        <v>43080</v>
      </c>
      <c r="D9" s="4">
        <v>43080</v>
      </c>
      <c r="E9" s="3" t="s">
        <v>20</v>
      </c>
      <c r="F9" s="3">
        <v>290</v>
      </c>
      <c r="G9" s="4">
        <v>43110</v>
      </c>
      <c r="H9" s="3">
        <v>237.7</v>
      </c>
      <c r="I9" s="4">
        <v>43117</v>
      </c>
      <c r="J9" s="3">
        <v>7</v>
      </c>
    </row>
    <row r="10" spans="1:10" ht="15">
      <c r="A10" s="2" t="s">
        <v>18</v>
      </c>
      <c r="B10" s="3" t="s">
        <v>19</v>
      </c>
      <c r="C10" s="4">
        <v>43080</v>
      </c>
      <c r="D10" s="4">
        <v>43080</v>
      </c>
      <c r="E10" s="3" t="s">
        <v>21</v>
      </c>
      <c r="F10" s="3">
        <v>554</v>
      </c>
      <c r="G10" s="4">
        <v>43110</v>
      </c>
      <c r="H10" s="3">
        <v>454.1</v>
      </c>
      <c r="I10" s="4">
        <v>43117</v>
      </c>
      <c r="J10" s="3">
        <v>7</v>
      </c>
    </row>
    <row r="11" spans="1:10" ht="15">
      <c r="A11" s="2" t="s">
        <v>22</v>
      </c>
      <c r="B11" s="3">
        <v>3873640100</v>
      </c>
      <c r="C11" s="4">
        <v>43087</v>
      </c>
      <c r="D11" s="4">
        <v>43087</v>
      </c>
      <c r="E11" s="3">
        <v>247</v>
      </c>
      <c r="F11" s="3">
        <v>11712</v>
      </c>
      <c r="G11" s="4">
        <v>43117</v>
      </c>
      <c r="H11" s="3">
        <v>9600</v>
      </c>
      <c r="I11" s="4">
        <v>43117</v>
      </c>
      <c r="J11" s="3">
        <v>0</v>
      </c>
    </row>
    <row r="12" spans="1:10" ht="15">
      <c r="A12" s="2" t="s">
        <v>23</v>
      </c>
      <c r="B12" s="3" t="s">
        <v>24</v>
      </c>
      <c r="C12" s="4">
        <v>43087</v>
      </c>
      <c r="D12" s="4">
        <v>43087</v>
      </c>
      <c r="E12" s="3">
        <v>4</v>
      </c>
      <c r="F12" s="3">
        <v>9296.22</v>
      </c>
      <c r="G12" s="4">
        <v>43117</v>
      </c>
      <c r="H12" s="3">
        <v>7619.85</v>
      </c>
      <c r="I12" s="4">
        <v>43132</v>
      </c>
      <c r="J12" s="3">
        <v>15</v>
      </c>
    </row>
    <row r="13" spans="1:10" ht="30">
      <c r="A13" s="2" t="s">
        <v>25</v>
      </c>
      <c r="B13" s="3">
        <v>1566110837</v>
      </c>
      <c r="C13" s="4">
        <v>43088</v>
      </c>
      <c r="D13" s="4">
        <v>43088</v>
      </c>
      <c r="E13" s="3" t="s">
        <v>26</v>
      </c>
      <c r="F13" s="3">
        <v>2136.95</v>
      </c>
      <c r="G13" s="4">
        <v>43118</v>
      </c>
      <c r="H13" s="3">
        <v>1751.6</v>
      </c>
      <c r="I13" s="4">
        <v>43119</v>
      </c>
      <c r="J13" s="3">
        <v>1</v>
      </c>
    </row>
    <row r="14" spans="1:10" ht="15">
      <c r="A14" s="2" t="s">
        <v>27</v>
      </c>
      <c r="B14" s="3">
        <v>488410010</v>
      </c>
      <c r="C14" s="4">
        <v>43088</v>
      </c>
      <c r="D14" s="4">
        <v>43088</v>
      </c>
      <c r="E14" s="5">
        <v>4220000000000000</v>
      </c>
      <c r="F14" s="3">
        <v>39.86</v>
      </c>
      <c r="G14" s="4">
        <v>43118</v>
      </c>
      <c r="H14" s="3">
        <v>32.67</v>
      </c>
      <c r="I14" s="4">
        <v>43122</v>
      </c>
      <c r="J14" s="3">
        <v>4</v>
      </c>
    </row>
    <row r="15" spans="1:10" ht="15">
      <c r="A15" s="2" t="s">
        <v>27</v>
      </c>
      <c r="B15" s="3">
        <v>488410010</v>
      </c>
      <c r="C15" s="4">
        <v>43088</v>
      </c>
      <c r="D15" s="4">
        <v>43088</v>
      </c>
      <c r="E15" s="3" t="s">
        <v>28</v>
      </c>
      <c r="F15" s="3">
        <v>539.36</v>
      </c>
      <c r="G15" s="4">
        <v>43118</v>
      </c>
      <c r="H15" s="3">
        <v>442.1</v>
      </c>
      <c r="I15" s="4">
        <v>43122</v>
      </c>
      <c r="J15" s="3">
        <v>4</v>
      </c>
    </row>
    <row r="16" spans="1:10" ht="15">
      <c r="A16" s="2" t="s">
        <v>27</v>
      </c>
      <c r="B16" s="3">
        <v>488410010</v>
      </c>
      <c r="C16" s="4">
        <v>43088</v>
      </c>
      <c r="D16" s="4">
        <v>43088</v>
      </c>
      <c r="E16" s="5">
        <v>4220000000000000</v>
      </c>
      <c r="F16" s="3">
        <v>111.11</v>
      </c>
      <c r="G16" s="4">
        <v>43118</v>
      </c>
      <c r="H16" s="3">
        <v>91.07</v>
      </c>
      <c r="I16" s="4">
        <v>43122</v>
      </c>
      <c r="J16" s="3">
        <v>4</v>
      </c>
    </row>
    <row r="17" spans="1:10" ht="45">
      <c r="A17" s="2" t="s">
        <v>29</v>
      </c>
      <c r="B17" s="3">
        <v>5029550877</v>
      </c>
      <c r="C17" s="4">
        <v>43090</v>
      </c>
      <c r="D17" s="4">
        <v>43090</v>
      </c>
      <c r="E17" s="3" t="s">
        <v>30</v>
      </c>
      <c r="F17" s="3">
        <v>2768.18</v>
      </c>
      <c r="G17" s="4">
        <v>43120</v>
      </c>
      <c r="H17" s="3">
        <v>2269</v>
      </c>
      <c r="I17" s="4">
        <v>43157</v>
      </c>
      <c r="J17" s="3">
        <v>37</v>
      </c>
    </row>
    <row r="18" spans="1:10" ht="15">
      <c r="A18" s="2" t="s">
        <v>31</v>
      </c>
      <c r="B18" s="3">
        <v>1219980529</v>
      </c>
      <c r="C18" s="4">
        <v>43091</v>
      </c>
      <c r="D18" s="4">
        <v>43091</v>
      </c>
      <c r="E18" s="5">
        <v>172000000000</v>
      </c>
      <c r="F18" s="3">
        <v>1160.11</v>
      </c>
      <c r="G18" s="4">
        <v>43121</v>
      </c>
      <c r="H18" s="3">
        <v>951</v>
      </c>
      <c r="I18" s="4">
        <v>43119</v>
      </c>
      <c r="J18" s="3">
        <v>-2</v>
      </c>
    </row>
    <row r="19" spans="1:10" ht="15">
      <c r="A19" s="2" t="s">
        <v>32</v>
      </c>
      <c r="B19" s="3">
        <v>4512010879</v>
      </c>
      <c r="C19" s="4">
        <v>43091</v>
      </c>
      <c r="D19" s="4">
        <v>43091</v>
      </c>
      <c r="E19" s="3" t="s">
        <v>33</v>
      </c>
      <c r="F19" s="3">
        <v>165.11</v>
      </c>
      <c r="G19" s="4">
        <v>43121</v>
      </c>
      <c r="H19" s="3">
        <v>135.34</v>
      </c>
      <c r="I19" s="4">
        <v>43122</v>
      </c>
      <c r="J19" s="3">
        <v>1</v>
      </c>
    </row>
    <row r="20" spans="1:10" ht="15">
      <c r="A20" s="2" t="s">
        <v>34</v>
      </c>
      <c r="B20" s="3">
        <v>6628860964</v>
      </c>
      <c r="C20" s="4">
        <v>43091</v>
      </c>
      <c r="D20" s="4">
        <v>43091</v>
      </c>
      <c r="E20" s="3" t="s">
        <v>35</v>
      </c>
      <c r="F20" s="3">
        <v>3184.2</v>
      </c>
      <c r="G20" s="4">
        <v>43121</v>
      </c>
      <c r="H20" s="3">
        <v>2610</v>
      </c>
      <c r="I20" s="4">
        <v>43118</v>
      </c>
      <c r="J20" s="3">
        <v>-3</v>
      </c>
    </row>
    <row r="21" spans="1:10" ht="15">
      <c r="A21" s="2" t="s">
        <v>36</v>
      </c>
      <c r="B21" s="3">
        <v>9771701001</v>
      </c>
      <c r="C21" s="4">
        <v>43092</v>
      </c>
      <c r="D21" s="4">
        <v>43092</v>
      </c>
      <c r="E21" s="3" t="s">
        <v>37</v>
      </c>
      <c r="F21" s="3">
        <v>5.04</v>
      </c>
      <c r="G21" s="4">
        <v>43122</v>
      </c>
      <c r="H21" s="3">
        <v>4.13</v>
      </c>
      <c r="I21" s="4">
        <v>43122</v>
      </c>
      <c r="J21" s="3">
        <v>0</v>
      </c>
    </row>
    <row r="22" spans="1:10" ht="30">
      <c r="A22" s="2" t="s">
        <v>38</v>
      </c>
      <c r="B22" s="3" t="s">
        <v>39</v>
      </c>
      <c r="C22" s="4">
        <v>43098</v>
      </c>
      <c r="D22" s="4">
        <v>43098</v>
      </c>
      <c r="E22" s="3" t="s">
        <v>40</v>
      </c>
      <c r="F22" s="3">
        <v>1586</v>
      </c>
      <c r="G22" s="4">
        <v>43128</v>
      </c>
      <c r="H22" s="3">
        <v>1300</v>
      </c>
      <c r="I22" s="4">
        <v>43119</v>
      </c>
      <c r="J22" s="3">
        <v>-9</v>
      </c>
    </row>
    <row r="23" spans="1:10" ht="15">
      <c r="A23" s="2" t="s">
        <v>41</v>
      </c>
      <c r="B23" s="3">
        <v>6188330150</v>
      </c>
      <c r="C23" s="4">
        <v>43098</v>
      </c>
      <c r="D23" s="4">
        <v>43098</v>
      </c>
      <c r="E23" s="3">
        <v>2148493</v>
      </c>
      <c r="F23" s="3">
        <v>878.4</v>
      </c>
      <c r="G23" s="4">
        <v>43128</v>
      </c>
      <c r="H23" s="3">
        <v>720</v>
      </c>
      <c r="I23" s="4">
        <v>43137</v>
      </c>
      <c r="J23" s="3">
        <v>9</v>
      </c>
    </row>
    <row r="24" spans="1:10" ht="30">
      <c r="A24" s="2" t="s">
        <v>42</v>
      </c>
      <c r="B24" s="3">
        <v>435970587</v>
      </c>
      <c r="C24" s="4">
        <v>43103</v>
      </c>
      <c r="D24" s="4">
        <v>43103</v>
      </c>
      <c r="E24" s="3" t="s">
        <v>43</v>
      </c>
      <c r="F24" s="3">
        <v>304.31</v>
      </c>
      <c r="G24" s="4">
        <v>43133</v>
      </c>
      <c r="H24" s="3">
        <v>249.43</v>
      </c>
      <c r="I24" s="4">
        <v>43119</v>
      </c>
      <c r="J24" s="3">
        <v>-14</v>
      </c>
    </row>
    <row r="25" spans="1:10" ht="30">
      <c r="A25" s="2" t="s">
        <v>44</v>
      </c>
      <c r="B25" s="3">
        <v>93045600876</v>
      </c>
      <c r="C25" s="4">
        <v>43104</v>
      </c>
      <c r="D25" s="4">
        <v>43104</v>
      </c>
      <c r="E25" s="3" t="s">
        <v>45</v>
      </c>
      <c r="F25" s="3">
        <v>300</v>
      </c>
      <c r="G25" s="4">
        <v>43134</v>
      </c>
      <c r="H25" s="3">
        <v>272.73</v>
      </c>
      <c r="I25" s="4">
        <v>43122</v>
      </c>
      <c r="J25" s="3">
        <v>-12</v>
      </c>
    </row>
    <row r="26" spans="1:10" ht="30">
      <c r="A26" s="2" t="s">
        <v>15</v>
      </c>
      <c r="B26" s="3">
        <v>604960864</v>
      </c>
      <c r="C26" s="4">
        <v>43105</v>
      </c>
      <c r="D26" s="4">
        <v>43105</v>
      </c>
      <c r="E26" s="3">
        <v>167</v>
      </c>
      <c r="F26" s="3">
        <v>667.95</v>
      </c>
      <c r="G26" s="4">
        <v>43135</v>
      </c>
      <c r="H26" s="3">
        <v>547.5</v>
      </c>
      <c r="I26" s="4">
        <v>43150</v>
      </c>
      <c r="J26" s="3">
        <v>15</v>
      </c>
    </row>
    <row r="27" spans="1:10" ht="30">
      <c r="A27" s="2" t="s">
        <v>46</v>
      </c>
      <c r="B27" s="3">
        <v>5619890824</v>
      </c>
      <c r="C27" s="4">
        <v>43111</v>
      </c>
      <c r="D27" s="4">
        <v>43111</v>
      </c>
      <c r="E27" s="3">
        <v>858</v>
      </c>
      <c r="F27" s="3">
        <v>1581.91</v>
      </c>
      <c r="G27" s="4">
        <v>43141</v>
      </c>
      <c r="H27" s="3">
        <v>1296.65</v>
      </c>
      <c r="I27" s="4">
        <v>43137</v>
      </c>
      <c r="J27" s="3">
        <v>-4</v>
      </c>
    </row>
    <row r="28" spans="1:10" ht="15">
      <c r="A28" s="2" t="s">
        <v>47</v>
      </c>
      <c r="B28" s="3">
        <v>6655971007</v>
      </c>
      <c r="C28" s="4">
        <v>43116</v>
      </c>
      <c r="D28" s="4">
        <v>43116</v>
      </c>
      <c r="E28" s="3">
        <v>4810045674</v>
      </c>
      <c r="F28" s="3">
        <v>41.82</v>
      </c>
      <c r="G28" s="4">
        <v>43146</v>
      </c>
      <c r="H28" s="3">
        <v>34.28</v>
      </c>
      <c r="I28" s="4">
        <v>43126</v>
      </c>
      <c r="J28" s="3">
        <v>-20</v>
      </c>
    </row>
    <row r="29" spans="1:10" ht="15">
      <c r="A29" s="2" t="s">
        <v>47</v>
      </c>
      <c r="B29" s="3">
        <v>6655971007</v>
      </c>
      <c r="C29" s="4">
        <v>43117</v>
      </c>
      <c r="D29" s="4">
        <v>43117</v>
      </c>
      <c r="E29" s="3">
        <v>4810045675</v>
      </c>
      <c r="F29" s="3">
        <v>877.2</v>
      </c>
      <c r="G29" s="4">
        <v>43147</v>
      </c>
      <c r="H29" s="3">
        <v>719.02</v>
      </c>
      <c r="I29" s="4">
        <v>43126</v>
      </c>
      <c r="J29" s="3">
        <v>-21</v>
      </c>
    </row>
    <row r="30" spans="1:10" ht="15">
      <c r="A30" s="2" t="s">
        <v>47</v>
      </c>
      <c r="B30" s="3">
        <v>6655971007</v>
      </c>
      <c r="C30" s="4">
        <v>43117</v>
      </c>
      <c r="D30" s="4">
        <v>43117</v>
      </c>
      <c r="E30" s="3">
        <v>4810045673</v>
      </c>
      <c r="F30" s="3">
        <v>34.72</v>
      </c>
      <c r="G30" s="4">
        <v>43147</v>
      </c>
      <c r="H30" s="3">
        <v>28.46</v>
      </c>
      <c r="I30" s="4">
        <v>43126</v>
      </c>
      <c r="J30" s="3">
        <v>-21</v>
      </c>
    </row>
    <row r="31" spans="1:10" ht="15">
      <c r="A31" s="2" t="s">
        <v>48</v>
      </c>
      <c r="B31" s="3">
        <v>10209790152</v>
      </c>
      <c r="C31" s="4">
        <v>43117</v>
      </c>
      <c r="D31" s="4">
        <v>43117</v>
      </c>
      <c r="E31" s="3">
        <v>53500110</v>
      </c>
      <c r="F31" s="3">
        <v>1848.1</v>
      </c>
      <c r="G31" s="4">
        <v>43147</v>
      </c>
      <c r="H31" s="3">
        <v>1529.76</v>
      </c>
      <c r="I31" s="4">
        <v>43145</v>
      </c>
      <c r="J31" s="3">
        <v>-2</v>
      </c>
    </row>
    <row r="32" spans="1:10" ht="30">
      <c r="A32" s="2" t="s">
        <v>49</v>
      </c>
      <c r="B32" s="3">
        <v>1788080156</v>
      </c>
      <c r="C32" s="4">
        <v>43119</v>
      </c>
      <c r="D32" s="4">
        <v>43119</v>
      </c>
      <c r="E32" s="3">
        <v>1010460817</v>
      </c>
      <c r="F32" s="3">
        <v>462.81</v>
      </c>
      <c r="G32" s="4">
        <v>43149</v>
      </c>
      <c r="H32" s="3">
        <v>379.35</v>
      </c>
      <c r="I32" s="4">
        <v>43133</v>
      </c>
      <c r="J32" s="3">
        <v>-16</v>
      </c>
    </row>
    <row r="33" spans="1:10" ht="30">
      <c r="A33" s="2" t="s">
        <v>46</v>
      </c>
      <c r="B33" s="3">
        <v>5619890824</v>
      </c>
      <c r="C33" s="4">
        <v>43123</v>
      </c>
      <c r="D33" s="4">
        <v>43123</v>
      </c>
      <c r="E33" s="3">
        <v>878</v>
      </c>
      <c r="F33" s="3">
        <v>1052.95</v>
      </c>
      <c r="G33" s="4">
        <v>43153</v>
      </c>
      <c r="H33" s="3">
        <v>863.07</v>
      </c>
      <c r="I33" s="4">
        <v>43137</v>
      </c>
      <c r="J33" s="3">
        <v>-16</v>
      </c>
    </row>
    <row r="34" spans="1:10" ht="15">
      <c r="A34" s="2" t="s">
        <v>50</v>
      </c>
      <c r="B34" s="3">
        <v>870620879</v>
      </c>
      <c r="C34" s="4">
        <v>43133</v>
      </c>
      <c r="D34" s="4">
        <v>43133</v>
      </c>
      <c r="E34" s="3" t="s">
        <v>51</v>
      </c>
      <c r="F34" s="3">
        <v>256.2</v>
      </c>
      <c r="G34" s="4">
        <v>43163</v>
      </c>
      <c r="H34" s="3">
        <v>210</v>
      </c>
      <c r="I34" s="4">
        <v>43150</v>
      </c>
      <c r="J34" s="3">
        <v>-13</v>
      </c>
    </row>
    <row r="35" spans="1:10" ht="15">
      <c r="A35" s="2" t="s">
        <v>52</v>
      </c>
      <c r="B35" s="3">
        <v>5104730873</v>
      </c>
      <c r="C35" s="4">
        <v>43134</v>
      </c>
      <c r="D35" s="4">
        <v>43134</v>
      </c>
      <c r="E35" s="3" t="s">
        <v>45</v>
      </c>
      <c r="F35" s="3">
        <v>732</v>
      </c>
      <c r="G35" s="4">
        <v>43164</v>
      </c>
      <c r="H35" s="3">
        <v>600</v>
      </c>
      <c r="I35" s="4">
        <v>43146</v>
      </c>
      <c r="J35" s="3">
        <v>-18</v>
      </c>
    </row>
    <row r="36" spans="1:10" ht="15">
      <c r="A36" s="2" t="s">
        <v>53</v>
      </c>
      <c r="B36" s="3">
        <v>1883740647</v>
      </c>
      <c r="C36" s="4">
        <v>43137</v>
      </c>
      <c r="D36" s="4">
        <v>43137</v>
      </c>
      <c r="E36" s="3" t="s">
        <v>54</v>
      </c>
      <c r="F36" s="3">
        <v>424.56</v>
      </c>
      <c r="G36" s="4">
        <v>43167</v>
      </c>
      <c r="H36" s="3">
        <v>348</v>
      </c>
      <c r="I36" s="4">
        <v>43146</v>
      </c>
      <c r="J36" s="3">
        <v>-21</v>
      </c>
    </row>
    <row r="37" spans="1:10" ht="15">
      <c r="A37" s="2" t="s">
        <v>34</v>
      </c>
      <c r="B37" s="3">
        <v>6628860964</v>
      </c>
      <c r="C37" s="4">
        <v>43137</v>
      </c>
      <c r="D37" s="4">
        <v>43137</v>
      </c>
      <c r="E37" s="3" t="s">
        <v>55</v>
      </c>
      <c r="F37" s="3">
        <v>7227.04</v>
      </c>
      <c r="G37" s="4">
        <v>43167</v>
      </c>
      <c r="H37" s="3">
        <v>5923.8</v>
      </c>
      <c r="I37" s="4">
        <v>43145</v>
      </c>
      <c r="J37" s="3">
        <v>-22</v>
      </c>
    </row>
    <row r="38" spans="1:10" ht="30">
      <c r="A38" s="2" t="s">
        <v>15</v>
      </c>
      <c r="B38" s="3">
        <v>604960864</v>
      </c>
      <c r="C38" s="4">
        <v>43138</v>
      </c>
      <c r="D38" s="4">
        <v>43138</v>
      </c>
      <c r="E38" s="3" t="s">
        <v>56</v>
      </c>
      <c r="F38" s="3">
        <v>667.95</v>
      </c>
      <c r="G38" s="4">
        <v>43168</v>
      </c>
      <c r="H38" s="3">
        <v>547.5</v>
      </c>
      <c r="I38" s="4">
        <v>43150</v>
      </c>
      <c r="J38" s="3">
        <v>-18</v>
      </c>
    </row>
    <row r="39" spans="1:10" ht="15">
      <c r="A39" s="2" t="s">
        <v>41</v>
      </c>
      <c r="B39" s="3">
        <v>6188330150</v>
      </c>
      <c r="C39" s="4">
        <v>43141</v>
      </c>
      <c r="D39" s="4">
        <v>43141</v>
      </c>
      <c r="E39" s="3">
        <v>5951425</v>
      </c>
      <c r="F39" s="3">
        <v>334.5</v>
      </c>
      <c r="G39" s="4">
        <v>43171</v>
      </c>
      <c r="H39" s="3">
        <v>334.5</v>
      </c>
      <c r="I39" s="4">
        <v>43146</v>
      </c>
      <c r="J39" s="3">
        <v>-25</v>
      </c>
    </row>
    <row r="40" spans="1:10" ht="15">
      <c r="A40" s="2" t="s">
        <v>57</v>
      </c>
      <c r="B40" s="3">
        <v>132380874</v>
      </c>
      <c r="C40" s="4">
        <v>43144</v>
      </c>
      <c r="D40" s="4">
        <v>43144</v>
      </c>
      <c r="E40" s="3" t="s">
        <v>58</v>
      </c>
      <c r="F40" s="3">
        <v>31.1</v>
      </c>
      <c r="G40" s="4">
        <v>43174</v>
      </c>
      <c r="H40" s="3">
        <v>29.02</v>
      </c>
      <c r="I40" s="4">
        <v>43159</v>
      </c>
      <c r="J40" s="3">
        <v>-15</v>
      </c>
    </row>
    <row r="41" spans="1:10" ht="30">
      <c r="A41" s="2" t="s">
        <v>46</v>
      </c>
      <c r="B41" s="3">
        <v>5619890824</v>
      </c>
      <c r="C41" s="4">
        <v>43145</v>
      </c>
      <c r="D41" s="4">
        <v>43145</v>
      </c>
      <c r="E41" s="3">
        <v>57</v>
      </c>
      <c r="F41" s="3">
        <v>1581.91</v>
      </c>
      <c r="G41" s="4">
        <v>43175</v>
      </c>
      <c r="H41" s="3">
        <v>1296.65</v>
      </c>
      <c r="I41" s="4">
        <v>43154</v>
      </c>
      <c r="J41" s="3">
        <v>-21</v>
      </c>
    </row>
    <row r="42" spans="1:10" ht="15">
      <c r="A42" s="2" t="s">
        <v>59</v>
      </c>
      <c r="B42" s="3" t="s">
        <v>60</v>
      </c>
      <c r="C42" s="4">
        <v>43147</v>
      </c>
      <c r="D42" s="4">
        <v>43147</v>
      </c>
      <c r="E42" s="3" t="s">
        <v>13</v>
      </c>
      <c r="F42" s="3">
        <v>131.76</v>
      </c>
      <c r="G42" s="4">
        <v>43177</v>
      </c>
      <c r="H42" s="3">
        <v>108</v>
      </c>
      <c r="I42" s="4">
        <v>43154</v>
      </c>
      <c r="J42" s="3">
        <v>-23</v>
      </c>
    </row>
    <row r="43" spans="1:10" ht="15">
      <c r="A43" s="2" t="s">
        <v>61</v>
      </c>
      <c r="B43" s="3" t="s">
        <v>62</v>
      </c>
      <c r="C43" s="4">
        <v>43150</v>
      </c>
      <c r="D43" s="4">
        <v>43150</v>
      </c>
      <c r="E43" s="6">
        <v>43140</v>
      </c>
      <c r="F43" s="3">
        <v>116.49</v>
      </c>
      <c r="G43" s="4">
        <v>43180</v>
      </c>
      <c r="H43" s="3">
        <v>95.48</v>
      </c>
      <c r="I43" s="4">
        <v>43167</v>
      </c>
      <c r="J43" s="3">
        <v>-13</v>
      </c>
    </row>
    <row r="44" spans="1:10" ht="15">
      <c r="A44" s="2" t="s">
        <v>59</v>
      </c>
      <c r="B44" s="3" t="s">
        <v>60</v>
      </c>
      <c r="C44" s="4">
        <v>43151</v>
      </c>
      <c r="D44" s="4">
        <v>43151</v>
      </c>
      <c r="E44" s="3" t="s">
        <v>14</v>
      </c>
      <c r="F44" s="3">
        <v>254</v>
      </c>
      <c r="G44" s="4">
        <v>43181</v>
      </c>
      <c r="H44" s="3">
        <v>208.2</v>
      </c>
      <c r="I44" s="4">
        <v>43154</v>
      </c>
      <c r="J44" s="3">
        <v>-27</v>
      </c>
    </row>
    <row r="45" spans="1:10" ht="15">
      <c r="A45" s="2" t="s">
        <v>59</v>
      </c>
      <c r="B45" s="3" t="s">
        <v>60</v>
      </c>
      <c r="C45" s="4">
        <v>43151</v>
      </c>
      <c r="D45" s="4">
        <v>43151</v>
      </c>
      <c r="E45" s="3" t="s">
        <v>63</v>
      </c>
      <c r="F45" s="3">
        <v>70</v>
      </c>
      <c r="G45" s="4">
        <v>43181</v>
      </c>
      <c r="H45" s="3">
        <v>57.38</v>
      </c>
      <c r="I45" s="4">
        <v>43154</v>
      </c>
      <c r="J45" s="3">
        <v>-27</v>
      </c>
    </row>
    <row r="46" spans="1:10" ht="15">
      <c r="A46" s="2" t="s">
        <v>27</v>
      </c>
      <c r="B46" s="3">
        <v>488410010</v>
      </c>
      <c r="C46" s="4">
        <v>43154</v>
      </c>
      <c r="D46" s="4">
        <v>43154</v>
      </c>
      <c r="E46" s="5">
        <v>4220000000000000</v>
      </c>
      <c r="F46" s="3">
        <v>39.83</v>
      </c>
      <c r="G46" s="4">
        <v>43184</v>
      </c>
      <c r="H46" s="3">
        <v>32.65</v>
      </c>
      <c r="I46" s="4">
        <v>43164</v>
      </c>
      <c r="J46" s="3">
        <v>-20</v>
      </c>
    </row>
    <row r="47" spans="1:10" ht="15">
      <c r="A47" s="2" t="s">
        <v>27</v>
      </c>
      <c r="B47" s="3">
        <v>488410010</v>
      </c>
      <c r="C47" s="4">
        <v>43153</v>
      </c>
      <c r="D47" s="4">
        <v>43153</v>
      </c>
      <c r="E47" s="3" t="s">
        <v>64</v>
      </c>
      <c r="F47" s="3">
        <v>548.12</v>
      </c>
      <c r="G47" s="4">
        <v>43183</v>
      </c>
      <c r="H47" s="3">
        <v>449.28</v>
      </c>
      <c r="I47" s="4">
        <v>43164</v>
      </c>
      <c r="J47" s="3">
        <v>-19</v>
      </c>
    </row>
    <row r="48" spans="1:10" ht="15">
      <c r="A48" s="2" t="s">
        <v>27</v>
      </c>
      <c r="B48" s="3">
        <v>488410010</v>
      </c>
      <c r="C48" s="4">
        <v>43153</v>
      </c>
      <c r="D48" s="4">
        <v>43153</v>
      </c>
      <c r="E48" s="5">
        <v>4220000000000000</v>
      </c>
      <c r="F48" s="3">
        <v>39.37</v>
      </c>
      <c r="G48" s="4">
        <v>43183</v>
      </c>
      <c r="H48" s="3">
        <v>32.27</v>
      </c>
      <c r="I48" s="4">
        <v>43164</v>
      </c>
      <c r="J48" s="3">
        <v>-19</v>
      </c>
    </row>
    <row r="49" spans="1:10" ht="15">
      <c r="A49" s="2" t="s">
        <v>27</v>
      </c>
      <c r="B49" s="3">
        <v>488410010</v>
      </c>
      <c r="C49" s="4">
        <v>43153</v>
      </c>
      <c r="D49" s="4">
        <v>43153</v>
      </c>
      <c r="E49" s="3" t="s">
        <v>65</v>
      </c>
      <c r="F49" s="3">
        <v>52.86</v>
      </c>
      <c r="G49" s="4">
        <v>43183</v>
      </c>
      <c r="H49" s="3">
        <v>52.64</v>
      </c>
      <c r="I49" s="4">
        <v>43164</v>
      </c>
      <c r="J49" s="3">
        <v>-19</v>
      </c>
    </row>
    <row r="50" spans="1:10" ht="30">
      <c r="A50" s="2" t="s">
        <v>66</v>
      </c>
      <c r="B50" s="3" t="s">
        <v>67</v>
      </c>
      <c r="C50" s="4">
        <v>43154</v>
      </c>
      <c r="D50" s="4">
        <v>43154</v>
      </c>
      <c r="E50" s="3" t="s">
        <v>51</v>
      </c>
      <c r="F50" s="3">
        <v>240.83</v>
      </c>
      <c r="G50" s="4">
        <v>43184</v>
      </c>
      <c r="H50" s="3">
        <v>197.4</v>
      </c>
      <c r="I50" s="4">
        <v>43158</v>
      </c>
      <c r="J50" s="3">
        <v>-26</v>
      </c>
    </row>
    <row r="51" spans="1:10" ht="30">
      <c r="A51" s="2" t="s">
        <v>68</v>
      </c>
      <c r="B51" s="3">
        <v>5448860873</v>
      </c>
      <c r="C51" s="4">
        <v>43157</v>
      </c>
      <c r="D51" s="4">
        <v>43157</v>
      </c>
      <c r="E51" s="3" t="s">
        <v>45</v>
      </c>
      <c r="F51" s="3">
        <v>329.4</v>
      </c>
      <c r="G51" s="4">
        <v>43187</v>
      </c>
      <c r="H51" s="3">
        <v>270</v>
      </c>
      <c r="I51" s="4">
        <v>43164</v>
      </c>
      <c r="J51" s="3">
        <v>-23</v>
      </c>
    </row>
    <row r="52" spans="1:10" ht="15">
      <c r="A52" s="2" t="s">
        <v>69</v>
      </c>
      <c r="B52" s="3" t="s">
        <v>70</v>
      </c>
      <c r="C52" s="4">
        <v>43157</v>
      </c>
      <c r="D52" s="4">
        <v>43157</v>
      </c>
      <c r="E52" s="7">
        <v>43101</v>
      </c>
      <c r="F52" s="3">
        <v>802.01</v>
      </c>
      <c r="G52" s="4">
        <v>43187</v>
      </c>
      <c r="H52" s="3">
        <v>686.24</v>
      </c>
      <c r="I52" s="4">
        <v>43179</v>
      </c>
      <c r="J52" s="3">
        <v>-8</v>
      </c>
    </row>
    <row r="53" spans="1:10" ht="15">
      <c r="A53" s="2" t="s">
        <v>47</v>
      </c>
      <c r="B53" s="3">
        <v>6655971007</v>
      </c>
      <c r="C53" s="4">
        <v>43159</v>
      </c>
      <c r="D53" s="4">
        <v>43159</v>
      </c>
      <c r="E53" s="3">
        <v>4810219187</v>
      </c>
      <c r="F53" s="3">
        <v>38.02</v>
      </c>
      <c r="G53" s="4">
        <v>43189</v>
      </c>
      <c r="H53" s="3">
        <v>31.16</v>
      </c>
      <c r="I53" s="4">
        <v>43178</v>
      </c>
      <c r="J53" s="3">
        <v>-11</v>
      </c>
    </row>
    <row r="54" spans="1:10" ht="15">
      <c r="A54" s="2" t="s">
        <v>47</v>
      </c>
      <c r="B54" s="3">
        <v>6655971007</v>
      </c>
      <c r="C54" s="4">
        <v>43159</v>
      </c>
      <c r="D54" s="4">
        <v>43159</v>
      </c>
      <c r="E54" s="3">
        <v>4810219188</v>
      </c>
      <c r="F54" s="3">
        <v>947.6</v>
      </c>
      <c r="G54" s="4">
        <v>43189</v>
      </c>
      <c r="H54" s="3">
        <v>776.72</v>
      </c>
      <c r="I54" s="4">
        <v>43178</v>
      </c>
      <c r="J54" s="3">
        <v>-11</v>
      </c>
    </row>
    <row r="55" spans="1:10" ht="15">
      <c r="A55" s="2" t="s">
        <v>31</v>
      </c>
      <c r="B55" s="3">
        <v>1219980529</v>
      </c>
      <c r="C55" s="4">
        <v>43159</v>
      </c>
      <c r="D55" s="4">
        <v>43159</v>
      </c>
      <c r="E55" s="5">
        <v>182000000000</v>
      </c>
      <c r="F55" s="3">
        <v>1179.93</v>
      </c>
      <c r="G55" s="4">
        <v>43189</v>
      </c>
      <c r="H55" s="3">
        <v>993.82</v>
      </c>
      <c r="I55" s="4">
        <v>43164</v>
      </c>
      <c r="J55" s="3">
        <v>-25</v>
      </c>
    </row>
    <row r="56" spans="1:10" ht="20.25" customHeight="1">
      <c r="A56" s="2" t="s">
        <v>42</v>
      </c>
      <c r="B56" s="3">
        <v>435970587</v>
      </c>
      <c r="C56" s="4">
        <v>43166</v>
      </c>
      <c r="D56" s="4">
        <v>43166</v>
      </c>
      <c r="E56" s="3" t="s">
        <v>71</v>
      </c>
      <c r="F56" s="3">
        <v>212.81</v>
      </c>
      <c r="G56" s="4">
        <v>43196</v>
      </c>
      <c r="H56" s="3">
        <v>174.43</v>
      </c>
      <c r="I56" s="4">
        <v>43168</v>
      </c>
      <c r="J56" s="3">
        <v>-28</v>
      </c>
    </row>
    <row r="57" spans="1:10" ht="15">
      <c r="A57" s="2" t="s">
        <v>72</v>
      </c>
      <c r="B57" s="3">
        <v>12878470157</v>
      </c>
      <c r="C57" s="4">
        <v>43167</v>
      </c>
      <c r="D57" s="4">
        <v>43167</v>
      </c>
      <c r="E57" s="3" t="s">
        <v>73</v>
      </c>
      <c r="F57" s="3">
        <v>228.66</v>
      </c>
      <c r="G57" s="4">
        <v>43197</v>
      </c>
      <c r="H57" s="3">
        <v>187.43</v>
      </c>
      <c r="I57" s="4">
        <v>43179</v>
      </c>
      <c r="J57" s="3">
        <v>-18</v>
      </c>
    </row>
    <row r="58" spans="1:10" ht="15">
      <c r="A58" s="2" t="s">
        <v>74</v>
      </c>
      <c r="B58" s="3">
        <v>2267830814</v>
      </c>
      <c r="C58" s="4">
        <v>43171</v>
      </c>
      <c r="D58" s="4">
        <v>43171</v>
      </c>
      <c r="E58" s="3" t="s">
        <v>75</v>
      </c>
      <c r="F58" s="3">
        <v>250</v>
      </c>
      <c r="G58" s="4">
        <v>43201</v>
      </c>
      <c r="H58" s="3">
        <v>250</v>
      </c>
      <c r="I58" s="4">
        <v>43180</v>
      </c>
      <c r="J58" s="3">
        <v>-21</v>
      </c>
    </row>
    <row r="59" spans="1:10" ht="15">
      <c r="A59" s="8"/>
      <c r="B59" s="9"/>
      <c r="C59" s="10"/>
      <c r="D59" s="10"/>
      <c r="E59" s="9"/>
      <c r="F59" s="9"/>
      <c r="G59" s="10"/>
      <c r="H59" s="3">
        <f>SUM(H4:H58)</f>
        <v>55912.859999999986</v>
      </c>
      <c r="I59" s="10"/>
      <c r="J59" s="9"/>
    </row>
    <row r="60" spans="1:10" ht="15">
      <c r="A60" s="8"/>
      <c r="B60" s="9"/>
      <c r="C60" s="10"/>
      <c r="D60" s="10"/>
      <c r="E60" s="9"/>
      <c r="F60" s="9"/>
      <c r="G60" s="10"/>
      <c r="H60" s="9"/>
      <c r="I60" s="10"/>
      <c r="J60" s="9"/>
    </row>
    <row r="61" spans="2:6" ht="15">
      <c r="B61" s="12" t="s">
        <v>76</v>
      </c>
      <c r="C61" s="12"/>
      <c r="D61" s="12"/>
      <c r="E61" s="13">
        <v>30.78</v>
      </c>
      <c r="F61" s="13"/>
    </row>
    <row r="62" spans="2:6" ht="15">
      <c r="B62" s="11"/>
      <c r="C62" s="11"/>
      <c r="D62" s="11"/>
      <c r="E62" s="11"/>
      <c r="F62" s="11"/>
    </row>
  </sheetData>
  <sheetProtection/>
  <mergeCells count="2">
    <mergeCell ref="B61:D61"/>
    <mergeCell ref="E61:F61"/>
  </mergeCells>
  <printOptions/>
  <pageMargins left="0" right="0" top="0" bottom="0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Graziano Saccone</dc:creator>
  <cp:keywords/>
  <dc:description/>
  <cp:lastModifiedBy>salvo spina</cp:lastModifiedBy>
  <cp:lastPrinted>2018-04-17T12:13:00Z</cp:lastPrinted>
  <dcterms:created xsi:type="dcterms:W3CDTF">2018-04-17T12:07:01Z</dcterms:created>
  <dcterms:modified xsi:type="dcterms:W3CDTF">2018-04-18T12:00:13Z</dcterms:modified>
  <cp:category/>
  <cp:version/>
  <cp:contentType/>
  <cp:contentStatus/>
</cp:coreProperties>
</file>